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jacardo_uwlax_edu/Documents/"/>
    </mc:Choice>
  </mc:AlternateContent>
  <xr:revisionPtr revIDLastSave="0" documentId="8_{C8E6F626-C215-4E59-956A-2C5AC8D7729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10" i="1" l="1"/>
  <c r="D7" i="1"/>
  <c r="D8" i="1"/>
  <c r="D9" i="1"/>
  <c r="D11" i="1"/>
  <c r="D12" i="1"/>
  <c r="D13" i="1"/>
  <c r="D14" i="1"/>
  <c r="D15" i="1"/>
  <c r="D16" i="1"/>
  <c r="D17" i="1"/>
  <c r="D18" i="1"/>
  <c r="D19" i="1" l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<sst xmlns="http://schemas.openxmlformats.org/spreadsheetml/2006/main" count="7" uniqueCount="7">
  <si>
    <t>Assistant to Associate</t>
  </si>
  <si>
    <t>Associate to Full</t>
  </si>
  <si>
    <t>Fiscal Year</t>
  </si>
  <si>
    <t>Adjustment</t>
  </si>
  <si>
    <t>Faculty Promotion Summary</t>
  </si>
  <si>
    <t>University of Wisconsin-La Crosse</t>
  </si>
  <si>
    <t>Fiscal Year 1999 - 2020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</si>
</sst>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0" fontId="1" fillId="0" borderId="1" xfId="0" applyNumberFormat="1" applyFont="1" applyBorder="1"/>
    <xf numFmtId="0" fontId="1" fillId="0" borderId="0" xfId="0" applyFont="1"/>
    <xf numFmtId="43" fontId="1" fillId="0" borderId="1" xfId="0" applyNumberFormat="1" applyFont="1" applyBorder="1"/>
    <xf numFmtId="10" fontId="1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</xdr:rowOff>
    </xdr:from>
    <xdr:ext cx="1646063" cy="66452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"/>
          <a:ext cx="1646063" cy="6645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B29" sqref="B29"/>
    </sheetView>
  </sheetViews>
  <sheetFormatPr defaultRowHeight="15" x14ac:dyDescent="0.25"/>
  <cols>
    <col min="1" max="1" width="19.5703125" style="8" customWidth="1"/>
    <col min="2" max="3" width="23.28515625" style="2" customWidth="1"/>
    <col min="4" max="4" width="23.28515625" style="4" customWidth="1"/>
    <col min="5" max="6" width="8.85546875" style="2"/>
  </cols>
  <sheetData>
    <row r="1" spans="1:4" x14ac:dyDescent="0.25">
      <c r="A1" s="11" t="s">
        <v>5</v>
      </c>
      <c r="B1" s="11"/>
      <c r="C1" s="11"/>
      <c r="D1" s="11"/>
    </row>
    <row r="2" spans="1:4" x14ac:dyDescent="0.25">
      <c r="A2" s="11" t="s">
        <v>4</v>
      </c>
      <c r="B2" s="11"/>
      <c r="C2" s="11"/>
      <c r="D2" s="11"/>
    </row>
    <row r="3" spans="1:4" x14ac:dyDescent="0.25">
      <c r="A3" s="11" t="s">
        <v>6</v>
      </c>
      <c r="B3" s="11"/>
      <c r="C3" s="11"/>
      <c r="D3" s="11"/>
    </row>
    <row r="5" spans="1:4" x14ac:dyDescent="0.25">
      <c r="A5" s="6" t="s">
        <v>2</v>
      </c>
      <c r="B5" s="6" t="s">
        <v>0</v>
      </c>
      <c r="C5" s="6" t="s">
        <v>1</v>
      </c>
      <c r="D5" s="7" t="s">
        <v>3</v>
      </c>
    </row>
    <row r="6" spans="1:4" x14ac:dyDescent="0.25">
      <c r="A6" s="5">
        <v>1999</v>
      </c>
      <c r="B6" s="10">
        <v>750</v>
      </c>
      <c r="C6" s="10">
        <v>1000</v>
      </c>
      <c r="D6" s="9"/>
    </row>
    <row r="7" spans="1:4" x14ac:dyDescent="0.25">
      <c r="A7" s="5">
        <v>2000</v>
      </c>
      <c r="B7" s="10">
        <v>1500</v>
      </c>
      <c r="C7" s="10">
        <v>2000</v>
      </c>
      <c r="D7" s="1">
        <f>(C7-C6)/C6</f>
        <v>1</v>
      </c>
    </row>
    <row r="8" spans="1:4" x14ac:dyDescent="0.25">
      <c r="A8" s="5">
        <v>2001</v>
      </c>
      <c r="B8" s="10">
        <v>2066</v>
      </c>
      <c r="C8" s="10">
        <v>3647</v>
      </c>
      <c r="D8" s="1">
        <f t="shared" ref="D8:D18" si="0">(C8-C7)/C7</f>
        <v>0.82350000000000001</v>
      </c>
    </row>
    <row r="9" spans="1:4" x14ac:dyDescent="0.25">
      <c r="A9" s="5">
        <v>2002</v>
      </c>
      <c r="B9" s="10">
        <v>2613</v>
      </c>
      <c r="C9" s="10">
        <v>4689</v>
      </c>
      <c r="D9" s="1">
        <f t="shared" si="0"/>
        <v>0.2857142857142857</v>
      </c>
    </row>
    <row r="10" spans="1:4" x14ac:dyDescent="0.25">
      <c r="A10" s="5">
        <v>2003</v>
      </c>
      <c r="B10" s="10">
        <v>3000</v>
      </c>
      <c r="C10" s="10">
        <v>5000</v>
      </c>
      <c r="D10" s="1">
        <f>(C10-C9)/C9</f>
        <v>6.6325442525058648E-2</v>
      </c>
    </row>
    <row r="11" spans="1:4" x14ac:dyDescent="0.25">
      <c r="A11" s="5">
        <v>2004</v>
      </c>
      <c r="B11" s="10">
        <v>3000</v>
      </c>
      <c r="C11" s="10">
        <v>5000</v>
      </c>
      <c r="D11" s="1">
        <f t="shared" si="0"/>
        <v>0</v>
      </c>
    </row>
    <row r="12" spans="1:4" x14ac:dyDescent="0.25">
      <c r="A12" s="5">
        <v>2005</v>
      </c>
      <c r="B12" s="10">
        <v>3030</v>
      </c>
      <c r="C12" s="10">
        <v>5050</v>
      </c>
      <c r="D12" s="1">
        <f t="shared" si="0"/>
        <v>0.01</v>
      </c>
    </row>
    <row r="13" spans="1:4" x14ac:dyDescent="0.25">
      <c r="A13" s="5">
        <v>2006</v>
      </c>
      <c r="B13" s="10">
        <v>3091</v>
      </c>
      <c r="C13" s="10">
        <v>5151</v>
      </c>
      <c r="D13" s="1">
        <f t="shared" si="0"/>
        <v>0.02</v>
      </c>
    </row>
    <row r="14" spans="1:4" x14ac:dyDescent="0.25">
      <c r="A14" s="5">
        <v>2007</v>
      </c>
      <c r="B14" s="10">
        <v>3091</v>
      </c>
      <c r="C14" s="10">
        <v>5151</v>
      </c>
      <c r="D14" s="1">
        <f t="shared" si="0"/>
        <v>0</v>
      </c>
    </row>
    <row r="15" spans="1:4" x14ac:dyDescent="0.25">
      <c r="A15" s="5">
        <v>2008</v>
      </c>
      <c r="B15" s="10">
        <v>3091</v>
      </c>
      <c r="C15" s="10">
        <v>5151</v>
      </c>
      <c r="D15" s="1">
        <f t="shared" si="0"/>
        <v>0</v>
      </c>
    </row>
    <row r="16" spans="1:4" x14ac:dyDescent="0.25">
      <c r="A16" s="5">
        <v>2009</v>
      </c>
      <c r="B16" s="10">
        <v>3091</v>
      </c>
      <c r="C16" s="10">
        <v>5151</v>
      </c>
      <c r="D16" s="1">
        <f t="shared" si="0"/>
        <v>0</v>
      </c>
    </row>
    <row r="17" spans="1:4" x14ac:dyDescent="0.25">
      <c r="A17" s="5">
        <v>2010</v>
      </c>
      <c r="B17" s="10">
        <v>3091</v>
      </c>
      <c r="C17" s="10">
        <v>5151</v>
      </c>
      <c r="D17" s="1">
        <f t="shared" si="0"/>
        <v>0</v>
      </c>
    </row>
    <row r="18" spans="1:4" x14ac:dyDescent="0.25">
      <c r="A18" s="5">
        <v>2011</v>
      </c>
      <c r="B18" s="3">
        <v>3091</v>
      </c>
      <c r="C18" s="3">
        <v>5151</v>
      </c>
      <c r="D18" s="1">
        <f t="shared" si="0"/>
        <v>0</v>
      </c>
    </row>
    <row r="19" spans="1:4" x14ac:dyDescent="0.25">
      <c r="A19" s="5">
        <v>2012</v>
      </c>
      <c r="B19" s="3">
        <v>3091</v>
      </c>
      <c r="C19" s="3">
        <v>5151</v>
      </c>
      <c r="D19" s="1">
        <f t="shared" ref="D19:D27" si="1">(C19-C18)/C18</f>
        <v>0</v>
      </c>
    </row>
    <row r="20" spans="1:4" x14ac:dyDescent="0.25">
      <c r="A20" s="5">
        <v>2013</v>
      </c>
      <c r="B20" s="3">
        <v>3091</v>
      </c>
      <c r="C20" s="3">
        <v>5151</v>
      </c>
      <c r="D20" s="1">
        <f t="shared" si="1"/>
        <v>0</v>
      </c>
    </row>
    <row r="21" spans="1:4" x14ac:dyDescent="0.25">
      <c r="A21" s="5">
        <v>2014</v>
      </c>
      <c r="B21" s="3">
        <v>3091</v>
      </c>
      <c r="C21" s="3">
        <v>5151</v>
      </c>
      <c r="D21" s="1">
        <f t="shared" si="1"/>
        <v>0</v>
      </c>
    </row>
    <row r="22" spans="1:4" x14ac:dyDescent="0.25">
      <c r="A22" s="5">
        <v>2015</v>
      </c>
      <c r="B22" s="3">
        <v>3091</v>
      </c>
      <c r="C22" s="3">
        <v>5151</v>
      </c>
      <c r="D22" s="1">
        <f t="shared" si="1"/>
        <v>0</v>
      </c>
    </row>
    <row r="23" spans="1:4" x14ac:dyDescent="0.25">
      <c r="A23" s="5">
        <v>2016</v>
      </c>
      <c r="B23" s="3">
        <v>3122</v>
      </c>
      <c r="C23" s="3">
        <v>5203</v>
      </c>
      <c r="D23" s="1">
        <f t="shared" si="1"/>
        <v>1.0095127159774802E-2</v>
      </c>
    </row>
    <row r="24" spans="1:4" x14ac:dyDescent="0.25">
      <c r="A24" s="5">
        <v>2017</v>
      </c>
      <c r="B24" s="3">
        <v>3122</v>
      </c>
      <c r="C24" s="3">
        <v>5203</v>
      </c>
      <c r="D24" s="1">
        <f t="shared" si="1"/>
        <v>0</v>
      </c>
    </row>
    <row r="25" spans="1:4" x14ac:dyDescent="0.25">
      <c r="A25" s="5">
        <v>2018</v>
      </c>
      <c r="B25" s="3">
        <v>3122</v>
      </c>
      <c r="C25" s="3">
        <v>5203</v>
      </c>
      <c r="D25" s="1">
        <f t="shared" si="1"/>
        <v>0</v>
      </c>
    </row>
    <row r="26" spans="1:4" x14ac:dyDescent="0.25">
      <c r="A26" s="5">
        <v>2019</v>
      </c>
      <c r="B26" s="3">
        <v>3122</v>
      </c>
      <c r="C26" s="3">
        <v>5203</v>
      </c>
      <c r="D26" s="1">
        <f t="shared" si="1"/>
        <v>0</v>
      </c>
    </row>
    <row r="27" spans="1:4" x14ac:dyDescent="0.25">
      <c r="A27" s="5">
        <v>2020</v>
      </c>
      <c r="B27" s="3">
        <v>3248</v>
      </c>
      <c r="C27" s="3">
        <v>5413</v>
      </c>
      <c r="D27" s="1">
        <f t="shared" si="1"/>
        <v>4.036133000192197E-2</v>
      </c>
    </row>
    <row r="28" spans="1:4" x14ac:dyDescent="0.25">
      <c r="A28" s="5">
        <v>2020</v>
      </c>
      <c r="B28" s="3">
        <v>3313</v>
      </c>
      <c r="C28" s="3">
        <v>5521</v>
      </c>
      <c r="D28" s="1">
        <f t="shared" ref="D28" si="2">(C28-C27)/C27</f>
        <v>1.9951967485682617E-2</v>
      </c>
    </row>
  </sheetData>
  <mergeCells count="3">
    <mergeCell ref="A2:D2"/>
    <mergeCell ref="A3:D3"/>
    <mergeCell ref="A1:D1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31EFA9419F754FAD36D10FAAC38CED" ma:contentTypeVersion="13" ma:contentTypeDescription="Create a new document." ma:contentTypeScope="" ma:versionID="07f8ee1286d8abdca76523d74b956e03">
  <xsd:schema xmlns:xsd="http://www.w3.org/2001/XMLSchema" xmlns:xs="http://www.w3.org/2001/XMLSchema" xmlns:p="http://schemas.microsoft.com/office/2006/metadata/properties" xmlns:ns3="9b33d294-22a7-49f9-b588-56081fb8d03e" xmlns:ns4="f32051a3-7ecd-416b-8976-d511abc3b7ab" targetNamespace="http://schemas.microsoft.com/office/2006/metadata/properties" ma:root="true" ma:fieldsID="c59678524c186fc9a2273bc840593604" ns3:_="" ns4:_="">
    <xsd:import namespace="9b33d294-22a7-49f9-b588-56081fb8d03e"/>
    <xsd:import namespace="f32051a3-7ecd-416b-8976-d511abc3b7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3d294-22a7-49f9-b588-56081fb8d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051a3-7ecd-416b-8976-d511abc3b7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7D4FE2-DB67-4178-B1E6-0A5D1CEE7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33d294-22a7-49f9-b588-56081fb8d03e"/>
    <ds:schemaRef ds:uri="f32051a3-7ecd-416b-8976-d511abc3b7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0C82AF-C8E3-4CD9-BBE2-938F1FFDE9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F34AA4-9F90-48EB-83CB-88C7A088E5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Wisconsin-La Crosse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Stanley</dc:creator>
  <cp:lastModifiedBy>John Acardo</cp:lastModifiedBy>
  <dcterms:created xsi:type="dcterms:W3CDTF">2019-02-06T15:36:53Z</dcterms:created>
  <dcterms:modified xsi:type="dcterms:W3CDTF">2020-07-31T14:14:54Z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0x0101006331EFA9419F754FAD36D10FAAC38CED</vt:lpwstr>
  </property>
</Properties>
</file>